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ZACCHI 2021\LAVORO CNIT 2020 - 2021\"/>
    </mc:Choice>
  </mc:AlternateContent>
  <xr:revisionPtr revIDLastSave="0" documentId="13_ncr:1_{73157692-3140-45D1-AE3F-F1E316009F8F}" xr6:coauthVersionLast="47" xr6:coauthVersionMax="47" xr10:uidLastSave="{00000000-0000-0000-0000-000000000000}"/>
  <bookViews>
    <workbookView xWindow="-120" yWindow="-120" windowWidth="25440" windowHeight="15540" xr2:uid="{00000000-000D-0000-FFFF-FFFF00000000}"/>
  </bookViews>
  <sheets>
    <sheet name="Attività Riparazione 2020" sheetId="1" r:id="rId1"/>
    <sheet name="Grafico x Stabilimenti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B19" i="1"/>
</calcChain>
</file>

<file path=xl/sharedStrings.xml><?xml version="1.0" encoding="utf-8"?>
<sst xmlns="http://schemas.openxmlformats.org/spreadsheetml/2006/main" count="22" uniqueCount="22">
  <si>
    <t>Denominazione</t>
  </si>
  <si>
    <t>Ignazio Messina &amp; C.</t>
  </si>
  <si>
    <t>Intermarine - Messina</t>
  </si>
  <si>
    <t>Navalimpianti</t>
  </si>
  <si>
    <t>San Giorgio del Porto</t>
  </si>
  <si>
    <t>Cantieri del Mediterraneo</t>
  </si>
  <si>
    <t>Fincantieri - Palermo</t>
  </si>
  <si>
    <t>Fincantieri - ATSM</t>
  </si>
  <si>
    <t>TOTALE</t>
  </si>
  <si>
    <t>TOTALE                    N° RIPARAZIONI     NAVALI</t>
  </si>
  <si>
    <t>T. Mariotti</t>
  </si>
  <si>
    <t>Cantiere Mancini</t>
  </si>
  <si>
    <t>Cantiere Tringali</t>
  </si>
  <si>
    <t>La Nuova Meccanica Navale</t>
  </si>
  <si>
    <t>Rosetti Marino</t>
  </si>
  <si>
    <t>TOTALE                    N° RIPARAZIONI     DIPORTO</t>
  </si>
  <si>
    <t>Palumbo Shipyards Napoli</t>
  </si>
  <si>
    <t>The Italian Sea Group</t>
  </si>
  <si>
    <t>Fincantieri - Bacino Genova</t>
  </si>
  <si>
    <t>Intermarine - Sarzana</t>
  </si>
  <si>
    <t>Liberty Lines</t>
  </si>
  <si>
    <t>Unicamente Diporto NO commerciale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</si>
</sst>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Times New Roman"/>
      <family val="2"/>
    </font>
    <font>
      <sz val="10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60"/>
      <c:rotY val="25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543936645537942"/>
          <c:y val="0.38338571229341889"/>
          <c:w val="0.54008401667651773"/>
          <c:h val="0.52587235210418692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03D-4F00-961A-5CEC877CAAA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03D-4F00-961A-5CEC877CAAA5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03D-4F00-961A-5CEC877CAAA5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903D-4F00-961A-5CEC877CAAA5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903D-4F00-961A-5CEC877CAAA5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903D-4F00-961A-5CEC877CAAA5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903D-4F00-961A-5CEC877CAAA5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903D-4F00-961A-5CEC877CAAA5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903D-4F00-961A-5CEC877CAAA5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903D-4F00-961A-5CEC877CAAA5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903D-4F00-961A-5CEC877CAAA5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903D-4F00-961A-5CEC877CAAA5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903D-4F00-961A-5CEC877CAAA5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D-903D-4F00-961A-5CEC877CAAA5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E-903D-4F00-961A-5CEC877CAAA5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F-903D-4F00-961A-5CEC877CAAA5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0-903D-4F00-961A-5CEC877CAAA5}"/>
              </c:ext>
            </c:extLst>
          </c:dPt>
          <c:dLbls>
            <c:dLbl>
              <c:idx val="0"/>
              <c:layout>
                <c:manualLayout>
                  <c:x val="-8.6985658285380421E-2"/>
                  <c:y val="6.101125126580933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03D-4F00-961A-5CEC877CAAA5}"/>
                </c:ext>
              </c:extLst>
            </c:dLbl>
            <c:dLbl>
              <c:idx val="1"/>
              <c:layout>
                <c:manualLayout>
                  <c:x val="-0.13878621945337075"/>
                  <c:y val="-2.41827692098299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3D-4F00-961A-5CEC877CAAA5}"/>
                </c:ext>
              </c:extLst>
            </c:dLbl>
            <c:dLbl>
              <c:idx val="2"/>
              <c:layout>
                <c:manualLayout>
                  <c:x val="-0.13343514976935045"/>
                  <c:y val="-0.140285940718188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03D-4F00-961A-5CEC877CAAA5}"/>
                </c:ext>
              </c:extLst>
            </c:dLbl>
            <c:dLbl>
              <c:idx val="3"/>
              <c:layout>
                <c:manualLayout>
                  <c:x val="-9.3500460846190611E-2"/>
                  <c:y val="-0.3175957362413574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3D-4F00-961A-5CEC877CAAA5}"/>
                </c:ext>
              </c:extLst>
            </c:dLbl>
            <c:dLbl>
              <c:idx val="4"/>
              <c:layout>
                <c:manualLayout>
                  <c:x val="2.0296436198279356E-2"/>
                  <c:y val="-0.261234132753466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03D-4F00-961A-5CEC877CAAA5}"/>
                </c:ext>
              </c:extLst>
            </c:dLbl>
            <c:dLbl>
              <c:idx val="5"/>
              <c:layout>
                <c:manualLayout>
                  <c:x val="6.4926682596926286E-2"/>
                  <c:y val="-0.174840874588773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3D-4F00-961A-5CEC877CAAA5}"/>
                </c:ext>
              </c:extLst>
            </c:dLbl>
            <c:dLbl>
              <c:idx val="6"/>
              <c:layout>
                <c:manualLayout>
                  <c:x val="5.466516685414323E-2"/>
                  <c:y val="-0.3809334541812394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03D-4F00-961A-5CEC877CAAA5}"/>
                </c:ext>
              </c:extLst>
            </c:dLbl>
            <c:dLbl>
              <c:idx val="7"/>
              <c:layout>
                <c:manualLayout>
                  <c:x val="8.3278416772536737E-2"/>
                  <c:y val="-0.2226234933893561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3D-4F00-961A-5CEC877CAAA5}"/>
                </c:ext>
              </c:extLst>
            </c:dLbl>
            <c:dLbl>
              <c:idx val="8"/>
              <c:layout>
                <c:manualLayout>
                  <c:x val="8.3841668195271973E-2"/>
                  <c:y val="-0.2767733751193523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03D-4F00-961A-5CEC877CAAA5}"/>
                </c:ext>
              </c:extLst>
            </c:dLbl>
            <c:dLbl>
              <c:idx val="9"/>
              <c:layout>
                <c:manualLayout>
                  <c:x val="7.904986423720331E-2"/>
                  <c:y val="-0.35712668828493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3D-4F00-961A-5CEC877CAAA5}"/>
                </c:ext>
              </c:extLst>
            </c:dLbl>
            <c:dLbl>
              <c:idx val="10"/>
              <c:layout>
                <c:manualLayout>
                  <c:x val="6.1505370499955837E-2"/>
                  <c:y val="-0.289620850665409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03D-4F00-961A-5CEC877CAAA5}"/>
                </c:ext>
              </c:extLst>
            </c:dLbl>
            <c:dLbl>
              <c:idx val="11"/>
              <c:layout>
                <c:manualLayout>
                  <c:x val="6.5376750253069105E-2"/>
                  <c:y val="-0.198794727459807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03D-4F00-961A-5CEC877CAAA5}"/>
                </c:ext>
              </c:extLst>
            </c:dLbl>
            <c:dLbl>
              <c:idx val="12"/>
              <c:layout>
                <c:manualLayout>
                  <c:x val="2.2129132046587362E-2"/>
                  <c:y val="-8.26143972942392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03D-4F00-961A-5CEC877CAAA5}"/>
                </c:ext>
              </c:extLst>
            </c:dLbl>
            <c:dLbl>
              <c:idx val="13"/>
              <c:layout>
                <c:manualLayout>
                  <c:x val="-8.037501783372851E-2"/>
                  <c:y val="0.115348518306170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3D-4F00-961A-5CEC877CAAA5}"/>
                </c:ext>
              </c:extLst>
            </c:dLbl>
            <c:dLbl>
              <c:idx val="14"/>
              <c:layout>
                <c:manualLayout>
                  <c:x val="4.0592600644505289E-2"/>
                  <c:y val="9.44132818963585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03D-4F00-961A-5CEC877CAAA5}"/>
                </c:ext>
              </c:extLst>
            </c:dLbl>
            <c:dLbl>
              <c:idx val="15"/>
              <c:layout>
                <c:manualLayout>
                  <c:x val="6.1032793679047237E-3"/>
                  <c:y val="0.1643369171905494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03D-4F00-961A-5CEC877CAAA5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03D-4F00-961A-5CEC877CAAA5}"/>
                </c:ext>
              </c:extLst>
            </c:dLbl>
            <c:dLbl>
              <c:idx val="18"/>
              <c:layout>
                <c:manualLayout>
                  <c:x val="-3.8624838822884588E-2"/>
                  <c:y val="-0.2355647176748951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03D-4F00-961A-5CEC877CAAA5}"/>
                </c:ext>
              </c:extLst>
            </c:dLbl>
            <c:dLbl>
              <c:idx val="19"/>
              <c:layout>
                <c:manualLayout>
                  <c:x val="-1.167634550853105E-2"/>
                  <c:y val="-0.1542643810329342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03D-4F00-961A-5CEC877CAAA5}"/>
                </c:ext>
              </c:extLst>
            </c:dLbl>
            <c:dLbl>
              <c:idx val="20"/>
              <c:layout>
                <c:manualLayout>
                  <c:x val="4.4161297382128761E-2"/>
                  <c:y val="-8.1789597757864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03D-4F00-961A-5CEC877CAAA5}"/>
                </c:ext>
              </c:extLst>
            </c:dLbl>
            <c:dLbl>
              <c:idx val="21"/>
              <c:layout>
                <c:manualLayout>
                  <c:x val="-0.10547335550052642"/>
                  <c:y val="-0.194054229798201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03D-4F00-961A-5CEC877CAAA5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'Attività Riparazione 2020'!$A$2:$A$18</c:f>
              <c:strCache>
                <c:ptCount val="17"/>
                <c:pt idx="0">
                  <c:v>Cantieri del Mediterraneo</c:v>
                </c:pt>
                <c:pt idx="1">
                  <c:v>Fincantieri - ATSM</c:v>
                </c:pt>
                <c:pt idx="2">
                  <c:v>Fincantieri - Palermo</c:v>
                </c:pt>
                <c:pt idx="3">
                  <c:v>Fincantieri - Bacino Genova</c:v>
                </c:pt>
                <c:pt idx="4">
                  <c:v>Ignazio Messina &amp; C.</c:v>
                </c:pt>
                <c:pt idx="5">
                  <c:v>Intermarine - Sarzana</c:v>
                </c:pt>
                <c:pt idx="6">
                  <c:v>Intermarine - Messina</c:v>
                </c:pt>
                <c:pt idx="7">
                  <c:v>Navalimpianti</c:v>
                </c:pt>
                <c:pt idx="8">
                  <c:v>Rosetti Marino</c:v>
                </c:pt>
                <c:pt idx="9">
                  <c:v>San Giorgio del Porto</c:v>
                </c:pt>
                <c:pt idx="10">
                  <c:v>T. Mariotti</c:v>
                </c:pt>
                <c:pt idx="11">
                  <c:v>Cantiere Mancini</c:v>
                </c:pt>
                <c:pt idx="12">
                  <c:v>Palumbo Shipyards Napoli</c:v>
                </c:pt>
                <c:pt idx="13">
                  <c:v>Cantiere Tringali</c:v>
                </c:pt>
                <c:pt idx="14">
                  <c:v>La Nuova Meccanica Navale</c:v>
                </c:pt>
                <c:pt idx="15">
                  <c:v>Liberty Lines</c:v>
                </c:pt>
                <c:pt idx="16">
                  <c:v>The Italian Sea Group</c:v>
                </c:pt>
              </c:strCache>
            </c:strRef>
          </c:cat>
          <c:val>
            <c:numRef>
              <c:f>'Attività Riparazione 2020'!$B$2:$B$18</c:f>
              <c:numCache>
                <c:formatCode>General</c:formatCode>
                <c:ptCount val="17"/>
                <c:pt idx="0">
                  <c:v>24</c:v>
                </c:pt>
                <c:pt idx="1">
                  <c:v>7</c:v>
                </c:pt>
                <c:pt idx="2">
                  <c:v>6</c:v>
                </c:pt>
                <c:pt idx="3">
                  <c:v>4</c:v>
                </c:pt>
                <c:pt idx="4">
                  <c:v>25</c:v>
                </c:pt>
                <c:pt idx="5">
                  <c:v>2</c:v>
                </c:pt>
                <c:pt idx="6">
                  <c:v>2</c:v>
                </c:pt>
                <c:pt idx="7">
                  <c:v>47</c:v>
                </c:pt>
                <c:pt idx="8">
                  <c:v>49</c:v>
                </c:pt>
                <c:pt idx="9">
                  <c:v>38</c:v>
                </c:pt>
                <c:pt idx="10">
                  <c:v>17</c:v>
                </c:pt>
                <c:pt idx="11">
                  <c:v>5</c:v>
                </c:pt>
                <c:pt idx="12">
                  <c:v>19</c:v>
                </c:pt>
                <c:pt idx="13">
                  <c:v>40</c:v>
                </c:pt>
                <c:pt idx="14">
                  <c:v>98</c:v>
                </c:pt>
                <c:pt idx="15">
                  <c:v>31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903D-4F00-961A-5CEC877CA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114300</xdr:rowOff>
    </xdr:from>
    <xdr:to>
      <xdr:col>18</xdr:col>
      <xdr:colOff>142875</xdr:colOff>
      <xdr:row>39</xdr:row>
      <xdr:rowOff>9525</xdr:rowOff>
    </xdr:to>
    <xdr:graphicFrame macro="">
      <xdr:nvGraphicFramePr>
        <xdr:cNvPr id="1026" name="Grafico 1">
          <a:extLst>
            <a:ext uri="{FF2B5EF4-FFF2-40B4-BE49-F238E27FC236}">
              <a16:creationId xmlns:a16="http://schemas.microsoft.com/office/drawing/2014/main" id="{250216FA-42D1-4419-9330-065D9DA73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0.09905</cdr:x>
      <cdr:y>0.08169</cdr:y>
    </cdr:from>
    <cdr:to>
      <cdr:x>0.91345</cdr:x>
      <cdr:y>0.15622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790573" y="419099"/>
          <a:ext cx="700087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selection activeCell="D18" sqref="D18:G18"/>
    </sheetView>
  </sheetViews>
  <sheetFormatPr defaultRowHeight="12.75" x14ac:dyDescent="0.2"/>
  <cols>
    <col min="1" max="1" width="35.6640625" customWidth="1"/>
    <col min="2" max="3" width="18.6640625" style="1" customWidth="1"/>
  </cols>
  <sheetData>
    <row r="1" spans="1:3" ht="61.5" customHeight="1" x14ac:dyDescent="0.2">
      <c r="A1" s="5" t="s">
        <v>0</v>
      </c>
      <c r="B1" s="6" t="s">
        <v>9</v>
      </c>
      <c r="C1" s="7" t="s">
        <v>15</v>
      </c>
    </row>
    <row r="2" spans="1:3" ht="20.100000000000001" customHeight="1" x14ac:dyDescent="0.2">
      <c r="A2" s="4" t="s">
        <v>5</v>
      </c>
      <c r="B2" s="9">
        <v>24</v>
      </c>
      <c r="C2" s="10">
        <v>0</v>
      </c>
    </row>
    <row r="3" spans="1:3" ht="20.100000000000001" customHeight="1" x14ac:dyDescent="0.2">
      <c r="A3" s="4" t="s">
        <v>7</v>
      </c>
      <c r="B3" s="9">
        <v>7</v>
      </c>
      <c r="C3" s="10">
        <v>4</v>
      </c>
    </row>
    <row r="4" spans="1:3" ht="20.100000000000001" customHeight="1" x14ac:dyDescent="0.2">
      <c r="A4" s="4" t="s">
        <v>6</v>
      </c>
      <c r="B4" s="9">
        <v>6</v>
      </c>
      <c r="C4" s="10">
        <v>0</v>
      </c>
    </row>
    <row r="5" spans="1:3" ht="20.100000000000001" customHeight="1" x14ac:dyDescent="0.2">
      <c r="A5" s="8" t="s">
        <v>18</v>
      </c>
      <c r="B5" s="9">
        <v>4</v>
      </c>
      <c r="C5" s="10">
        <v>0</v>
      </c>
    </row>
    <row r="6" spans="1:3" ht="20.100000000000001" customHeight="1" x14ac:dyDescent="0.2">
      <c r="A6" s="8" t="s">
        <v>1</v>
      </c>
      <c r="B6" s="9">
        <v>25</v>
      </c>
      <c r="C6" s="10">
        <v>0</v>
      </c>
    </row>
    <row r="7" spans="1:3" ht="20.100000000000001" customHeight="1" x14ac:dyDescent="0.2">
      <c r="A7" s="8" t="s">
        <v>19</v>
      </c>
      <c r="B7" s="9">
        <v>2</v>
      </c>
      <c r="C7" s="10">
        <v>0</v>
      </c>
    </row>
    <row r="8" spans="1:3" ht="20.100000000000001" customHeight="1" x14ac:dyDescent="0.2">
      <c r="A8" s="8" t="s">
        <v>2</v>
      </c>
      <c r="B8" s="9">
        <v>2</v>
      </c>
      <c r="C8" s="10">
        <v>0</v>
      </c>
    </row>
    <row r="9" spans="1:3" ht="20.100000000000001" customHeight="1" x14ac:dyDescent="0.2">
      <c r="A9" s="4" t="s">
        <v>3</v>
      </c>
      <c r="B9" s="9">
        <v>47</v>
      </c>
      <c r="C9" s="10">
        <v>0</v>
      </c>
    </row>
    <row r="10" spans="1:3" ht="20.100000000000001" customHeight="1" x14ac:dyDescent="0.2">
      <c r="A10" s="4" t="s">
        <v>14</v>
      </c>
      <c r="B10" s="9">
        <v>49</v>
      </c>
      <c r="C10" s="10">
        <v>0</v>
      </c>
    </row>
    <row r="11" spans="1:3" ht="20.100000000000001" customHeight="1" x14ac:dyDescent="0.2">
      <c r="A11" s="4" t="s">
        <v>4</v>
      </c>
      <c r="B11" s="9">
        <v>38</v>
      </c>
      <c r="C11" s="10">
        <v>1</v>
      </c>
    </row>
    <row r="12" spans="1:3" ht="20.100000000000001" customHeight="1" x14ac:dyDescent="0.2">
      <c r="A12" s="4" t="s">
        <v>10</v>
      </c>
      <c r="B12" s="9">
        <v>17</v>
      </c>
      <c r="C12" s="10">
        <v>1</v>
      </c>
    </row>
    <row r="13" spans="1:3" ht="20.100000000000001" customHeight="1" x14ac:dyDescent="0.2">
      <c r="A13" s="4" t="s">
        <v>11</v>
      </c>
      <c r="B13" s="9">
        <v>5</v>
      </c>
      <c r="C13" s="10">
        <v>0</v>
      </c>
    </row>
    <row r="14" spans="1:3" ht="20.100000000000001" customHeight="1" x14ac:dyDescent="0.2">
      <c r="A14" s="4" t="s">
        <v>16</v>
      </c>
      <c r="B14" s="9">
        <v>19</v>
      </c>
      <c r="C14" s="10">
        <v>0</v>
      </c>
    </row>
    <row r="15" spans="1:3" ht="20.100000000000001" customHeight="1" x14ac:dyDescent="0.2">
      <c r="A15" s="4" t="s">
        <v>12</v>
      </c>
      <c r="B15" s="9">
        <v>40</v>
      </c>
      <c r="C15" s="10">
        <v>0</v>
      </c>
    </row>
    <row r="16" spans="1:3" ht="20.100000000000001" customHeight="1" x14ac:dyDescent="0.2">
      <c r="A16" s="4" t="s">
        <v>13</v>
      </c>
      <c r="B16" s="9">
        <v>98</v>
      </c>
      <c r="C16" s="10">
        <v>0</v>
      </c>
    </row>
    <row r="17" spans="1:7" ht="20.100000000000001" customHeight="1" x14ac:dyDescent="0.2">
      <c r="A17" s="4" t="s">
        <v>20</v>
      </c>
      <c r="B17" s="9">
        <v>31</v>
      </c>
      <c r="C17" s="10">
        <v>0</v>
      </c>
    </row>
    <row r="18" spans="1:7" ht="20.100000000000001" customHeight="1" x14ac:dyDescent="0.2">
      <c r="A18" s="4" t="s">
        <v>17</v>
      </c>
      <c r="B18" s="9">
        <v>0</v>
      </c>
      <c r="C18" s="10">
        <v>18</v>
      </c>
      <c r="D18" s="11" t="s">
        <v>21</v>
      </c>
      <c r="E18" s="12"/>
      <c r="F18" s="12"/>
      <c r="G18" s="12"/>
    </row>
    <row r="19" spans="1:7" ht="20.100000000000001" customHeight="1" x14ac:dyDescent="0.2">
      <c r="A19" s="2" t="s">
        <v>8</v>
      </c>
      <c r="B19" s="3">
        <f>SUM(B2:B18)</f>
        <v>414</v>
      </c>
      <c r="C19" s="3">
        <f>SUM(C2:C18)</f>
        <v>24</v>
      </c>
    </row>
  </sheetData>
  <mergeCells count="1">
    <mergeCell ref="D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topLeftCell="A5" workbookViewId="0">
      <selection activeCell="U29" sqref="U29"/>
    </sheetView>
  </sheetViews>
  <sheetFormatPr defaultRowHeight="12.75" x14ac:dyDescent="0.2"/>
  <sheetData/>
  <pageMargins left="0.11811023622047245" right="0.19685039370078741" top="0.74803149606299213" bottom="0.15748031496062992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Attività Riparazione 2020</vt:lpstr>
      <vt:lpstr>Grafico x Stabilimenti</vt:lpstr>
      <vt:lpstr>Foglio3</vt:lpstr>
    </vt:vector>
  </TitlesOfParts>
  <Company>Ministero delle Infrastrutture e dei 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Memmolo Mauro</dc:creator>
  <cp:lastModifiedBy>Memmolo Mauro</cp:lastModifiedBy>
  <cp:lastPrinted>2021-03-04T14:35:52Z</cp:lastPrinted>
  <dcterms:created xsi:type="dcterms:W3CDTF">2017-12-11T10:51:38Z</dcterms:created>
  <dcterms:modified xsi:type="dcterms:W3CDTF">2022-04-11T08:59:17Z</dcterms:modified>
</cp:coreProperties>
</file>